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827"/>
  </bookViews>
  <sheets>
    <sheet name="搭建报价" sheetId="4" r:id="rId1"/>
    <sheet name="人工杂费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<sst xmlns="http://schemas.openxmlformats.org/spreadsheetml/2006/main" count="187" uniqueCount="187">
  <si>
    <t>Show Name</t>
  </si>
  <si>
    <t>Show Venue</t>
  </si>
  <si>
    <t>Show Dates</t>
  </si>
  <si>
    <t>Company Name</t>
  </si>
  <si>
    <t>Address</t>
  </si>
  <si>
    <t>Tel/Fax</t>
  </si>
  <si>
    <t>Contact Person</t>
  </si>
  <si>
    <t>Email</t>
  </si>
  <si>
    <t>Conatct Number</t>
  </si>
  <si>
    <t>Stand Name</t>
  </si>
  <si>
    <t>Hall Stand</t>
  </si>
  <si>
    <t>Booth Area</t>
  </si>
  <si>
    <t>S No</t>
  </si>
  <si>
    <t>DETAILS</t>
  </si>
  <si>
    <t>Specifications/Sizes</t>
  </si>
  <si>
    <t>Finish</t>
  </si>
  <si>
    <t>Qty</t>
  </si>
  <si>
    <t>Unit</t>
  </si>
  <si>
    <t>Unit Cost</t>
  </si>
  <si>
    <t xml:space="preserve">Total cost </t>
  </si>
  <si>
    <t>Flooring Platform _height and size</t>
  </si>
  <si>
    <t>地板框架结构</t>
  </si>
  <si>
    <t>Flooring _Top layer _material , finish &amp; Size</t>
  </si>
  <si>
    <t>地板/地毯</t>
  </si>
  <si>
    <t>Floor Skirtling light</t>
  </si>
  <si>
    <t>地板裙边</t>
  </si>
  <si>
    <t xml:space="preserve">Ramp </t>
  </si>
  <si>
    <t>坡道</t>
  </si>
  <si>
    <t>Static calculation of hanging</t>
  </si>
  <si>
    <t>承重计算-框架</t>
  </si>
  <si>
    <t>Static calculation of Stand structure</t>
  </si>
  <si>
    <t>承重计算-人员</t>
  </si>
  <si>
    <t xml:space="preserve">Static calculation of Double decker </t>
  </si>
  <si>
    <t>承重计算-展品</t>
  </si>
  <si>
    <t>Stand Structure</t>
  </si>
  <si>
    <t>框架承重</t>
  </si>
  <si>
    <t>Store room</t>
  </si>
  <si>
    <t>储藏间</t>
  </si>
  <si>
    <t>Kitchen room</t>
  </si>
  <si>
    <t>厨房</t>
  </si>
  <si>
    <t>Meeting room</t>
  </si>
  <si>
    <t>会议室</t>
  </si>
  <si>
    <t xml:space="preserve">Open Lounge </t>
  </si>
  <si>
    <t>接待空间</t>
  </si>
  <si>
    <t xml:space="preserve">Double Decker with false ceiling </t>
  </si>
  <si>
    <t>双层空间</t>
  </si>
  <si>
    <t>Staircase with handrail</t>
  </si>
  <si>
    <t>楼梯</t>
  </si>
  <si>
    <t>Truss</t>
  </si>
  <si>
    <t>横梁（双层空间）</t>
  </si>
  <si>
    <t xml:space="preserve">Hanging Wooden or banner with size </t>
  </si>
  <si>
    <t>悬吊木板/海报</t>
  </si>
  <si>
    <t>Info counter</t>
  </si>
  <si>
    <t>信息柜台/架子</t>
  </si>
  <si>
    <t>Bar counter</t>
  </si>
  <si>
    <t>酒吧柜台</t>
  </si>
  <si>
    <t>Kitchen Counter</t>
  </si>
  <si>
    <t>厨房柜台</t>
  </si>
  <si>
    <t>Glass Showcase</t>
  </si>
  <si>
    <t>玻璃柜/架子</t>
  </si>
  <si>
    <t>Pegboard Panel</t>
  </si>
  <si>
    <t>金属网格挂板</t>
  </si>
  <si>
    <t>Shelf Board</t>
  </si>
  <si>
    <t>层板</t>
  </si>
  <si>
    <t>Display podium</t>
  </si>
  <si>
    <t>展示舞台/高台</t>
  </si>
  <si>
    <t>Wall showcase</t>
  </si>
  <si>
    <t>展示墙面</t>
  </si>
  <si>
    <t>Display Table</t>
  </si>
  <si>
    <t>展示桌子</t>
  </si>
  <si>
    <t xml:space="preserve">Display counter </t>
  </si>
  <si>
    <t>展示柜子</t>
  </si>
  <si>
    <t>ACCOUSTIC PANELS (SOUND PROOF)</t>
  </si>
  <si>
    <t>隔音墙</t>
  </si>
  <si>
    <t>Plant with pot</t>
  </si>
  <si>
    <t>小花盆和植物</t>
  </si>
  <si>
    <t>Plants with Planter box</t>
  </si>
  <si>
    <t>大花盆和植物</t>
  </si>
  <si>
    <t>Flower for table/counter</t>
  </si>
  <si>
    <t>桌上花卉</t>
  </si>
  <si>
    <t>BAR STOOL</t>
  </si>
  <si>
    <t>酒吧高椅子</t>
  </si>
  <si>
    <t>CHAIR</t>
  </si>
  <si>
    <t>椅子</t>
  </si>
  <si>
    <t>DISCUSSION TABLE</t>
  </si>
  <si>
    <t>接待桌子</t>
  </si>
  <si>
    <t>High Bar table</t>
  </si>
  <si>
    <t>酒吧高桌子</t>
  </si>
  <si>
    <t xml:space="preserve">Conference TABLE  </t>
  </si>
  <si>
    <t>会议桌</t>
  </si>
  <si>
    <t>Sofas</t>
  </si>
  <si>
    <t>沙发</t>
  </si>
  <si>
    <t xml:space="preserve">Coffee table </t>
  </si>
  <si>
    <t>咖啡桌</t>
  </si>
  <si>
    <t>Catalogue stand</t>
  </si>
  <si>
    <t>资料架 （现货）</t>
  </si>
  <si>
    <t>Fridge</t>
  </si>
  <si>
    <t>冰箱</t>
  </si>
  <si>
    <t>Kettle</t>
  </si>
  <si>
    <t>水壶</t>
  </si>
  <si>
    <t>MICROWAVE</t>
  </si>
  <si>
    <t>微波炉</t>
  </si>
  <si>
    <t>WATER DISPENSER with bottels (bottle 1 per day)</t>
  </si>
  <si>
    <t>饮水机</t>
  </si>
  <si>
    <t xml:space="preserve">Coffee machine without material </t>
  </si>
  <si>
    <t>咖啡机（仅机器）</t>
  </si>
  <si>
    <t>Waste bins</t>
  </si>
  <si>
    <t>垃圾桶</t>
  </si>
  <si>
    <t>Mirror</t>
  </si>
  <si>
    <t>镜子</t>
  </si>
  <si>
    <t>Portable air Conditioner</t>
  </si>
  <si>
    <t>移动空调（现货）</t>
  </si>
  <si>
    <t>TV Screen</t>
  </si>
  <si>
    <t>电视</t>
  </si>
  <si>
    <t>LED Screen</t>
  </si>
  <si>
    <t>LED 电视</t>
  </si>
  <si>
    <t xml:space="preserve">Video wall </t>
  </si>
  <si>
    <t>投影墙</t>
  </si>
  <si>
    <t xml:space="preserve">Touch screen </t>
  </si>
  <si>
    <t>触摸屏</t>
  </si>
  <si>
    <t>LED light</t>
  </si>
  <si>
    <t>地板灯/LED灯条</t>
  </si>
  <si>
    <t>HANGING LAMP</t>
  </si>
  <si>
    <t>挂顶灯（悬吊）</t>
  </si>
  <si>
    <t>Arm lamp</t>
  </si>
  <si>
    <t>墙面射灯</t>
  </si>
  <si>
    <t>Big LED lamp</t>
  </si>
  <si>
    <t>台灯</t>
  </si>
  <si>
    <t>Power socket, Lamps, wiring connection and electrical cabinet</t>
  </si>
  <si>
    <t>插座/线路/接线盒</t>
  </si>
  <si>
    <t>Graphic work (printing and installation)</t>
  </si>
  <si>
    <t>印刷等</t>
  </si>
  <si>
    <t>Mounting and dismounting of booth</t>
  </si>
  <si>
    <t>搭建/拆除人工费</t>
  </si>
  <si>
    <t>Design and construction of the booth (wall, structure, graphics, lights etc)</t>
  </si>
  <si>
    <t>设计/图纸</t>
  </si>
  <si>
    <t>Transportation</t>
  </si>
  <si>
    <t>运输</t>
  </si>
  <si>
    <t>Logistics (Unlaoding &amp; Loading with Empty Storage during show days)</t>
  </si>
  <si>
    <t>装卸</t>
  </si>
  <si>
    <t xml:space="preserve">Technical assistance during show days </t>
  </si>
  <si>
    <t>展期服务</t>
  </si>
  <si>
    <t xml:space="preserve">TOTAL COST </t>
  </si>
  <si>
    <t xml:space="preserve">Booth illustration  </t>
  </si>
  <si>
    <t>NOTE:-</t>
  </si>
  <si>
    <t>Payment Terms:-</t>
  </si>
  <si>
    <t>•	50% with Contract (within a week of the invoice date)</t>
  </si>
  <si>
    <t xml:space="preserve">•	40% by production check </t>
  </si>
  <si>
    <t xml:space="preserve">•	10% by stand delivery </t>
  </si>
  <si>
    <t>Included in Offer</t>
  </si>
  <si>
    <t>• Stand Construction &amp; dismantling as per 3D drawings</t>
  </si>
  <si>
    <t>• Application for approval of stand design, technical order forms for electricity, water, hanging points, wifi connection etc. Messe services on behalf of Exhibitor</t>
  </si>
  <si>
    <t>• Production of all stand elements as per design</t>
  </si>
  <si>
    <t>• Transport of all rental stand material to fair ground and its return</t>
  </si>
  <si>
    <t>• Furniture, fixtures and heights as per specifications</t>
  </si>
  <si>
    <t>• Digital printing and installation of graphics</t>
  </si>
  <si>
    <t>• Cleaning of the stand, one night before of the event</t>
  </si>
  <si>
    <t>Excluded from Offer</t>
  </si>
  <si>
    <t>• Space rental charges</t>
  </si>
  <si>
    <t>• Electrical connection + distribution panel + distribution sockets</t>
  </si>
  <si>
    <t>• Daily Stand cleaning during the event</t>
  </si>
  <si>
    <t>• Exhibitor product waste disposal charges</t>
  </si>
  <si>
    <t>• Suspension wires + Chain hoists + Suspension Static calculation charges</t>
  </si>
  <si>
    <t>• Any stand approval charges from organizer</t>
  </si>
  <si>
    <t>• Static calculation of booth structure if needed specially by Messe at a later date</t>
  </si>
  <si>
    <t>• Catering service charges</t>
  </si>
  <si>
    <t>• Static calculation of booth structure (only for 4m+ high booths)</t>
  </si>
  <si>
    <t>• Water connection and drainage charges</t>
  </si>
  <si>
    <t>• Sink Unit Charges</t>
  </si>
  <si>
    <t>• Exhibitor product installation + dismantling charges</t>
  </si>
  <si>
    <t>• Exhibitor product packing charges</t>
  </si>
  <si>
    <t>• Exhibitor product transportation charges</t>
  </si>
  <si>
    <t>• Exhibitor product / machine handling + forklift charges</t>
  </si>
  <si>
    <t>• Exhibitor product storage till next exhibition</t>
  </si>
  <si>
    <t>• Booth material / element storage till next exhibition</t>
  </si>
  <si>
    <t>• Extra Set-up &amp; Dismantling charges of Fair Organizer (Required when Organizer provides very less time to build up booth)</t>
  </si>
  <si>
    <t xml:space="preserve">Signature </t>
  </si>
  <si>
    <t>Client Company</t>
  </si>
  <si>
    <t>150 / 晚 间</t>
  </si>
  <si>
    <t>20 欧/人.餐</t>
  </si>
  <si>
    <t>550/天</t>
  </si>
  <si>
    <t>120/人.天</t>
  </si>
  <si>
    <t>date</t>
  </si>
  <si>
    <t>hotel</t>
  </si>
  <si>
    <t>food</t>
  </si>
  <si>
    <t>bus</t>
  </si>
  <si>
    <t>manpower 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</si>
</sst>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\ * #,##0.00_);_([$€-2]\ * \(#,##0.00\);_([$€-2]\ * &quot;-&quot;??_);_(@_)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8"/>
      <color theme="10"/>
      <name val="宋体"/>
      <charset val="134"/>
      <scheme val="minor"/>
    </font>
    <font>
      <i/>
      <sz val="18"/>
      <color rgb="FFFF0000"/>
      <name val="宋体"/>
      <charset val="134"/>
      <scheme val="minor"/>
    </font>
    <font>
      <sz val="18"/>
      <color rgb="FF1F497D"/>
      <name val="Times New Roman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399945066682943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9" borderId="24" applyNumberFormat="0" applyAlignment="0" applyProtection="0">
      <alignment vertical="center"/>
    </xf>
    <xf numFmtId="0" fontId="18" fillId="10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76" fontId="2" fillId="0" borderId="0" xfId="0" applyNumberFormat="1" applyFont="1"/>
    <xf numFmtId="0" fontId="2" fillId="0" borderId="0" xfId="0" applyFont="1" applyFill="1"/>
    <xf numFmtId="176" fontId="3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wrapText="1"/>
    </xf>
    <xf numFmtId="0" fontId="3" fillId="0" borderId="0" xfId="0" applyFont="1" applyFill="1"/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76" fontId="3" fillId="2" borderId="4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wrapText="1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6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3" fillId="2" borderId="7" xfId="0" applyFont="1" applyFill="1" applyBorder="1" applyAlignment="1">
      <alignment wrapText="1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wrapText="1"/>
    </xf>
    <xf numFmtId="0" fontId="2" fillId="0" borderId="0" xfId="0" applyFont="1" applyFill="1" applyAlignment="1">
      <alignment wrapText="1"/>
    </xf>
    <xf numFmtId="0" fontId="4" fillId="0" borderId="5" xfId="6" applyFont="1" applyBorder="1" applyAlignment="1">
      <alignment wrapText="1"/>
    </xf>
    <xf numFmtId="0" fontId="4" fillId="0" borderId="0" xfId="6" applyFont="1" applyFill="1"/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3" fillId="3" borderId="12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justify" wrapText="1"/>
    </xf>
    <xf numFmtId="0" fontId="2" fillId="0" borderId="15" xfId="0" applyFont="1" applyFill="1" applyBorder="1" applyAlignment="1">
      <alignment vertical="justify"/>
    </xf>
    <xf numFmtId="0" fontId="2" fillId="0" borderId="15" xfId="0" applyFont="1" applyBorder="1" applyAlignment="1">
      <alignment vertical="justify"/>
    </xf>
    <xf numFmtId="0" fontId="2" fillId="0" borderId="15" xfId="0" applyFont="1" applyBorder="1" applyAlignment="1">
      <alignment horizontal="center"/>
    </xf>
    <xf numFmtId="176" fontId="2" fillId="0" borderId="16" xfId="0" applyNumberFormat="1" applyFont="1" applyBorder="1"/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justify" wrapText="1"/>
    </xf>
    <xf numFmtId="0" fontId="2" fillId="0" borderId="16" xfId="0" applyFont="1" applyFill="1" applyBorder="1" applyAlignment="1">
      <alignment vertical="justify"/>
    </xf>
    <xf numFmtId="0" fontId="2" fillId="0" borderId="16" xfId="0" applyFont="1" applyBorder="1" applyAlignment="1">
      <alignment vertical="justify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2" fillId="0" borderId="16" xfId="0" applyFont="1" applyFill="1" applyBorder="1"/>
    <xf numFmtId="0" fontId="2" fillId="0" borderId="16" xfId="0" applyFont="1" applyBorder="1"/>
    <xf numFmtId="0" fontId="2" fillId="0" borderId="16" xfId="0" applyFont="1" applyFill="1" applyBorder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176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176" fontId="3" fillId="3" borderId="17" xfId="0" applyNumberFormat="1" applyFont="1" applyFill="1" applyBorder="1" applyAlignment="1">
      <alignment horizontal="center"/>
    </xf>
    <xf numFmtId="176" fontId="3" fillId="2" borderId="17" xfId="0" applyNumberFormat="1" applyFont="1" applyFill="1" applyBorder="1" applyAlignment="1">
      <alignment horizontal="center"/>
    </xf>
    <xf numFmtId="176" fontId="2" fillId="4" borderId="16" xfId="0" applyNumberFormat="1" applyFont="1" applyFill="1" applyBorder="1"/>
    <xf numFmtId="176" fontId="2" fillId="0" borderId="16" xfId="0" applyNumberFormat="1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176" fontId="3" fillId="2" borderId="18" xfId="0" applyNumberFormat="1" applyFont="1" applyFill="1" applyBorder="1" applyAlignment="1">
      <alignment horizontal="left"/>
    </xf>
    <xf numFmtId="0" fontId="3" fillId="2" borderId="19" xfId="0" applyFont="1" applyFill="1" applyBorder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2" fillId="0" borderId="3" xfId="0" applyFont="1" applyBorder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wrapText="1"/>
    </xf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176" fontId="2" fillId="0" borderId="14" xfId="0" applyNumberFormat="1" applyFont="1" applyBorder="1"/>
    <xf numFmtId="0" fontId="3" fillId="0" borderId="14" xfId="0" applyFont="1" applyBorder="1" applyAlignment="1">
      <alignment horizontal="center"/>
    </xf>
    <xf numFmtId="176" fontId="3" fillId="6" borderId="20" xfId="0" applyNumberFormat="1" applyFont="1" applyFill="1" applyBorder="1"/>
    <xf numFmtId="0" fontId="2" fillId="5" borderId="5" xfId="0" applyFont="1" applyFill="1" applyBorder="1" applyAlignment="1">
      <alignment horizontal="center" vertical="center"/>
    </xf>
    <xf numFmtId="176" fontId="2" fillId="0" borderId="6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5"/>
  <sheetViews>
    <sheetView tabSelected="1" zoomScale="70" zoomScaleNormal="70" workbookViewId="0">
      <selection activeCell="C5" sqref="C5"/>
    </sheetView>
  </sheetViews>
  <sheetFormatPr defaultColWidth="34.8440366972477" defaultRowHeight="23.05"/>
  <cols>
    <col min="1" max="1" width="34.8440366972477" style="3" customWidth="1"/>
    <col min="2" max="2" width="70.8623853211009" style="4" customWidth="1"/>
    <col min="3" max="5" width="34.8440366972477" style="2" customWidth="1"/>
    <col min="6" max="7" width="34.8440366972477" style="5" customWidth="1"/>
    <col min="8" max="9" width="34.8440366972477" style="6" customWidth="1"/>
    <col min="10" max="10" width="34.8440366972477" style="2" customWidth="1"/>
    <col min="11" max="16384" width="34.8440366972477" style="2"/>
  </cols>
  <sheetData>
    <row r="1" spans="3:3">
      <c r="C1" s="7"/>
    </row>
    <row r="2" ht="32" customHeight="1" spans="1:9">
      <c r="A2" s="8" t="s">
        <v>0</v>
      </c>
      <c r="B2" s="9"/>
      <c r="C2" s="10"/>
      <c r="D2" s="11"/>
      <c r="E2" s="12"/>
      <c r="F2" s="12"/>
      <c r="G2" s="12"/>
      <c r="H2" s="12"/>
      <c r="I2" s="57"/>
    </row>
    <row r="3" ht="33" customHeight="1" spans="1:9">
      <c r="A3" s="13" t="s">
        <v>1</v>
      </c>
      <c r="B3" s="14"/>
      <c r="C3" s="7"/>
      <c r="D3" s="15"/>
      <c r="E3" s="16"/>
      <c r="F3" s="16"/>
      <c r="G3" s="16"/>
      <c r="H3" s="16"/>
      <c r="I3" s="58"/>
    </row>
    <row r="4" ht="37" customHeight="1" spans="1:9">
      <c r="A4" s="13" t="s">
        <v>2</v>
      </c>
      <c r="B4" s="17"/>
      <c r="C4" s="7"/>
      <c r="D4" s="15"/>
      <c r="E4" s="16"/>
      <c r="F4" s="16"/>
      <c r="G4" s="16"/>
      <c r="H4" s="16"/>
      <c r="I4" s="58"/>
    </row>
    <row r="5" spans="1:9">
      <c r="A5" s="18"/>
      <c r="B5" s="19"/>
      <c r="C5" s="10"/>
      <c r="D5" s="20"/>
      <c r="E5" s="20"/>
      <c r="F5" s="20"/>
      <c r="G5" s="20"/>
      <c r="H5" s="20"/>
      <c r="I5" s="59"/>
    </row>
    <row r="6" spans="1:9">
      <c r="A6" s="8" t="s">
        <v>3</v>
      </c>
      <c r="B6" s="21"/>
      <c r="C6" s="10"/>
      <c r="D6" s="22"/>
      <c r="E6" s="20"/>
      <c r="F6" s="20"/>
      <c r="G6" s="20"/>
      <c r="H6" s="20"/>
      <c r="I6" s="59"/>
    </row>
    <row r="7" spans="1:9">
      <c r="A7" s="13" t="s">
        <v>4</v>
      </c>
      <c r="B7" s="23"/>
      <c r="C7" s="24"/>
      <c r="F7" s="3"/>
      <c r="G7" s="3"/>
      <c r="H7" s="3"/>
      <c r="I7" s="60"/>
    </row>
    <row r="8" spans="1:9">
      <c r="A8" s="13" t="s">
        <v>5</v>
      </c>
      <c r="B8" s="23"/>
      <c r="C8" s="7"/>
      <c r="F8" s="2"/>
      <c r="G8" s="2"/>
      <c r="H8" s="2"/>
      <c r="I8" s="61"/>
    </row>
    <row r="9" spans="1:9">
      <c r="A9" s="13" t="s">
        <v>6</v>
      </c>
      <c r="B9" s="23"/>
      <c r="C9" s="7"/>
      <c r="I9" s="62"/>
    </row>
    <row r="10" spans="1:9">
      <c r="A10" s="13" t="s">
        <v>7</v>
      </c>
      <c r="B10" s="25"/>
      <c r="C10" s="26"/>
      <c r="H10" s="5"/>
      <c r="I10" s="63"/>
    </row>
    <row r="11" spans="1:9">
      <c r="A11" s="13" t="s">
        <v>8</v>
      </c>
      <c r="B11" s="27"/>
      <c r="C11" s="7"/>
      <c r="H11" s="5"/>
      <c r="I11" s="63"/>
    </row>
    <row r="12" spans="1:9">
      <c r="A12" s="18"/>
      <c r="B12" s="19"/>
      <c r="C12" s="10"/>
      <c r="F12" s="28"/>
      <c r="H12" s="5"/>
      <c r="I12" s="63"/>
    </row>
    <row r="13" spans="1:9">
      <c r="A13" s="8" t="s">
        <v>9</v>
      </c>
      <c r="B13" s="21"/>
      <c r="C13" s="10"/>
      <c r="H13" s="5"/>
      <c r="I13" s="63"/>
    </row>
    <row r="14" spans="1:9">
      <c r="A14" s="13" t="s">
        <v>10</v>
      </c>
      <c r="B14" s="29"/>
      <c r="C14" s="10"/>
      <c r="H14" s="5"/>
      <c r="I14" s="63"/>
    </row>
    <row r="15" spans="1:9">
      <c r="A15" s="13" t="s">
        <v>11</v>
      </c>
      <c r="B15" s="30"/>
      <c r="C15" s="31"/>
      <c r="I15" s="62"/>
    </row>
    <row r="16" spans="1:9">
      <c r="A16" s="32" t="s">
        <v>12</v>
      </c>
      <c r="B16" s="33" t="s">
        <v>13</v>
      </c>
      <c r="C16" s="34"/>
      <c r="D16" s="34" t="s">
        <v>14</v>
      </c>
      <c r="E16" s="34" t="s">
        <v>15</v>
      </c>
      <c r="F16" s="35" t="s">
        <v>16</v>
      </c>
      <c r="G16" s="35" t="s">
        <v>17</v>
      </c>
      <c r="H16" s="36"/>
      <c r="I16" s="64"/>
    </row>
    <row r="17" spans="1:9">
      <c r="A17" s="37"/>
      <c r="B17" s="38"/>
      <c r="C17" s="39"/>
      <c r="D17" s="39"/>
      <c r="E17" s="39"/>
      <c r="F17" s="40"/>
      <c r="G17" s="40"/>
      <c r="H17" s="41" t="s">
        <v>18</v>
      </c>
      <c r="I17" s="65" t="s">
        <v>19</v>
      </c>
    </row>
    <row r="18" ht="23.1" spans="1:9">
      <c r="A18" s="42">
        <v>1</v>
      </c>
      <c r="B18" s="43" t="s">
        <v>20</v>
      </c>
      <c r="C18" s="44" t="s">
        <v>21</v>
      </c>
      <c r="D18" s="45"/>
      <c r="E18" s="45"/>
      <c r="F18" s="46"/>
      <c r="G18" s="46"/>
      <c r="H18" s="47"/>
      <c r="I18" s="66"/>
    </row>
    <row r="19" ht="46.2" spans="1:9">
      <c r="A19" s="48">
        <v>2</v>
      </c>
      <c r="B19" s="49" t="s">
        <v>22</v>
      </c>
      <c r="C19" s="50" t="s">
        <v>23</v>
      </c>
      <c r="D19" s="51"/>
      <c r="E19" s="51"/>
      <c r="F19" s="52"/>
      <c r="G19" s="52"/>
      <c r="H19" s="47"/>
      <c r="I19" s="66"/>
    </row>
    <row r="20" ht="23.1" spans="1:9">
      <c r="A20" s="42">
        <v>3</v>
      </c>
      <c r="B20" s="49" t="s">
        <v>24</v>
      </c>
      <c r="C20" s="50" t="s">
        <v>25</v>
      </c>
      <c r="D20" s="51"/>
      <c r="E20" s="51"/>
      <c r="F20" s="52"/>
      <c r="G20" s="52"/>
      <c r="H20" s="47"/>
      <c r="I20" s="66"/>
    </row>
    <row r="21" ht="23.1" spans="1:9">
      <c r="A21" s="42">
        <v>4</v>
      </c>
      <c r="B21" s="49" t="s">
        <v>26</v>
      </c>
      <c r="C21" s="50" t="s">
        <v>27</v>
      </c>
      <c r="D21" s="51"/>
      <c r="E21" s="51"/>
      <c r="F21" s="52"/>
      <c r="G21" s="52"/>
      <c r="H21" s="47"/>
      <c r="I21" s="66"/>
    </row>
    <row r="22" ht="23.1" spans="1:9">
      <c r="A22" s="48">
        <v>5</v>
      </c>
      <c r="B22" s="49" t="s">
        <v>28</v>
      </c>
      <c r="C22" s="50" t="s">
        <v>29</v>
      </c>
      <c r="D22" s="51"/>
      <c r="E22" s="51"/>
      <c r="F22" s="52"/>
      <c r="G22" s="52"/>
      <c r="H22" s="47"/>
      <c r="I22" s="66"/>
    </row>
    <row r="23" ht="23.1" spans="1:9">
      <c r="A23" s="42">
        <v>6</v>
      </c>
      <c r="B23" s="49" t="s">
        <v>30</v>
      </c>
      <c r="C23" s="50" t="s">
        <v>31</v>
      </c>
      <c r="D23" s="51"/>
      <c r="E23" s="51"/>
      <c r="F23" s="52"/>
      <c r="G23" s="52"/>
      <c r="H23" s="47"/>
      <c r="I23" s="66"/>
    </row>
    <row r="24" ht="23.1" spans="1:9">
      <c r="A24" s="42">
        <v>7</v>
      </c>
      <c r="B24" s="49" t="s">
        <v>32</v>
      </c>
      <c r="C24" s="50" t="s">
        <v>33</v>
      </c>
      <c r="D24" s="51"/>
      <c r="E24" s="51"/>
      <c r="F24" s="52"/>
      <c r="G24" s="52"/>
      <c r="H24" s="47"/>
      <c r="I24" s="66"/>
    </row>
    <row r="25" ht="23.1" spans="1:9">
      <c r="A25" s="48">
        <v>8</v>
      </c>
      <c r="B25" s="49" t="s">
        <v>34</v>
      </c>
      <c r="C25" s="50" t="s">
        <v>35</v>
      </c>
      <c r="D25" s="51"/>
      <c r="E25" s="51"/>
      <c r="F25" s="52"/>
      <c r="G25" s="52"/>
      <c r="H25" s="47"/>
      <c r="I25" s="66"/>
    </row>
    <row r="26" ht="23.1" spans="1:9">
      <c r="A26" s="42">
        <v>9</v>
      </c>
      <c r="B26" s="49" t="s">
        <v>36</v>
      </c>
      <c r="C26" s="50" t="s">
        <v>37</v>
      </c>
      <c r="D26" s="51"/>
      <c r="E26" s="51"/>
      <c r="F26" s="52"/>
      <c r="G26" s="52"/>
      <c r="H26" s="47"/>
      <c r="I26" s="66"/>
    </row>
    <row r="27" ht="23.1" spans="1:9">
      <c r="A27" s="42">
        <v>10</v>
      </c>
      <c r="B27" s="49" t="s">
        <v>38</v>
      </c>
      <c r="C27" s="50" t="s">
        <v>39</v>
      </c>
      <c r="D27" s="51"/>
      <c r="E27" s="51"/>
      <c r="F27" s="52"/>
      <c r="G27" s="52"/>
      <c r="H27" s="47"/>
      <c r="I27" s="66"/>
    </row>
    <row r="28" ht="23.1" spans="1:9">
      <c r="A28" s="48">
        <v>11</v>
      </c>
      <c r="B28" s="49" t="s">
        <v>40</v>
      </c>
      <c r="C28" s="50" t="s">
        <v>41</v>
      </c>
      <c r="D28" s="51"/>
      <c r="E28" s="51"/>
      <c r="F28" s="52"/>
      <c r="G28" s="52"/>
      <c r="H28" s="47"/>
      <c r="I28" s="66"/>
    </row>
    <row r="29" ht="23.1" spans="1:9">
      <c r="A29" s="42">
        <v>12</v>
      </c>
      <c r="B29" s="49" t="s">
        <v>42</v>
      </c>
      <c r="C29" s="50" t="s">
        <v>43</v>
      </c>
      <c r="D29" s="51"/>
      <c r="E29" s="51"/>
      <c r="F29" s="52"/>
      <c r="G29" s="52"/>
      <c r="H29" s="47"/>
      <c r="I29" s="66"/>
    </row>
    <row r="30" ht="23.1" spans="1:9">
      <c r="A30" s="42">
        <v>13</v>
      </c>
      <c r="B30" s="49" t="s">
        <v>44</v>
      </c>
      <c r="C30" s="50" t="s">
        <v>45</v>
      </c>
      <c r="D30" s="51"/>
      <c r="E30" s="51"/>
      <c r="F30" s="52"/>
      <c r="G30" s="52"/>
      <c r="H30" s="47"/>
      <c r="I30" s="66"/>
    </row>
    <row r="31" ht="23.1" spans="1:9">
      <c r="A31" s="48">
        <v>14</v>
      </c>
      <c r="B31" s="49" t="s">
        <v>46</v>
      </c>
      <c r="C31" s="50" t="s">
        <v>47</v>
      </c>
      <c r="D31" s="51"/>
      <c r="E31" s="51"/>
      <c r="F31" s="52"/>
      <c r="G31" s="52"/>
      <c r="H31" s="47"/>
      <c r="I31" s="66"/>
    </row>
    <row r="32" ht="23.1" spans="1:9">
      <c r="A32" s="42">
        <v>15</v>
      </c>
      <c r="B32" s="53" t="s">
        <v>48</v>
      </c>
      <c r="C32" s="54" t="s">
        <v>49</v>
      </c>
      <c r="D32" s="55"/>
      <c r="E32" s="55"/>
      <c r="F32" s="52"/>
      <c r="G32" s="52"/>
      <c r="H32" s="47"/>
      <c r="I32" s="66"/>
    </row>
    <row r="33" ht="23.1" spans="1:9">
      <c r="A33" s="42">
        <v>16</v>
      </c>
      <c r="B33" s="53" t="s">
        <v>50</v>
      </c>
      <c r="C33" s="54" t="s">
        <v>51</v>
      </c>
      <c r="D33" s="55"/>
      <c r="E33" s="55"/>
      <c r="F33" s="52"/>
      <c r="G33" s="52"/>
      <c r="H33" s="47"/>
      <c r="I33" s="66"/>
    </row>
    <row r="34" ht="23.1" spans="1:9">
      <c r="A34" s="48">
        <v>17</v>
      </c>
      <c r="B34" s="53" t="s">
        <v>52</v>
      </c>
      <c r="C34" s="54" t="s">
        <v>53</v>
      </c>
      <c r="D34" s="55"/>
      <c r="E34" s="55"/>
      <c r="F34" s="52"/>
      <c r="G34" s="52"/>
      <c r="H34" s="47"/>
      <c r="I34" s="66"/>
    </row>
    <row r="35" ht="23.1" spans="1:9">
      <c r="A35" s="42">
        <v>18</v>
      </c>
      <c r="B35" s="53" t="s">
        <v>54</v>
      </c>
      <c r="C35" s="54" t="s">
        <v>55</v>
      </c>
      <c r="D35" s="55"/>
      <c r="E35" s="55"/>
      <c r="F35" s="52"/>
      <c r="G35" s="52"/>
      <c r="H35" s="47"/>
      <c r="I35" s="66"/>
    </row>
    <row r="36" ht="23.1" spans="1:9">
      <c r="A36" s="42">
        <v>19</v>
      </c>
      <c r="B36" s="53" t="s">
        <v>56</v>
      </c>
      <c r="C36" s="54" t="s">
        <v>57</v>
      </c>
      <c r="D36" s="55"/>
      <c r="E36" s="55"/>
      <c r="F36" s="52"/>
      <c r="G36" s="52"/>
      <c r="H36" s="47"/>
      <c r="I36" s="66"/>
    </row>
    <row r="37" ht="23.1" spans="1:9">
      <c r="A37" s="48">
        <v>20</v>
      </c>
      <c r="B37" s="53" t="s">
        <v>58</v>
      </c>
      <c r="C37" s="54" t="s">
        <v>59</v>
      </c>
      <c r="D37" s="55"/>
      <c r="E37" s="55"/>
      <c r="F37" s="52"/>
      <c r="G37" s="52"/>
      <c r="H37" s="47"/>
      <c r="I37" s="66"/>
    </row>
    <row r="38" ht="23.1" spans="1:9">
      <c r="A38" s="48">
        <v>21</v>
      </c>
      <c r="B38" s="53" t="s">
        <v>60</v>
      </c>
      <c r="C38" s="54" t="s">
        <v>61</v>
      </c>
      <c r="D38" s="55"/>
      <c r="E38" s="55"/>
      <c r="F38" s="52"/>
      <c r="G38" s="52"/>
      <c r="H38" s="47"/>
      <c r="I38" s="66"/>
    </row>
    <row r="39" ht="23.1" spans="1:9">
      <c r="A39" s="48">
        <v>22</v>
      </c>
      <c r="B39" s="53" t="s">
        <v>62</v>
      </c>
      <c r="C39" s="54" t="s">
        <v>63</v>
      </c>
      <c r="D39" s="55"/>
      <c r="E39" s="55"/>
      <c r="F39" s="52"/>
      <c r="G39" s="52"/>
      <c r="H39" s="47"/>
      <c r="I39" s="66"/>
    </row>
    <row r="40" ht="23.1" spans="1:9">
      <c r="A40" s="48">
        <v>23</v>
      </c>
      <c r="B40" s="53" t="s">
        <v>64</v>
      </c>
      <c r="C40" s="54" t="s">
        <v>65</v>
      </c>
      <c r="D40" s="55"/>
      <c r="E40" s="55"/>
      <c r="F40" s="52"/>
      <c r="G40" s="52"/>
      <c r="H40" s="47"/>
      <c r="I40" s="66"/>
    </row>
    <row r="41" ht="23.1" spans="1:9">
      <c r="A41" s="48">
        <v>24</v>
      </c>
      <c r="B41" s="53" t="s">
        <v>66</v>
      </c>
      <c r="C41" s="54" t="s">
        <v>67</v>
      </c>
      <c r="D41" s="55"/>
      <c r="E41" s="55"/>
      <c r="F41" s="52"/>
      <c r="G41" s="52"/>
      <c r="H41" s="47"/>
      <c r="I41" s="66"/>
    </row>
    <row r="42" ht="23.1" spans="1:9">
      <c r="A42" s="48">
        <v>25</v>
      </c>
      <c r="B42" s="53" t="s">
        <v>68</v>
      </c>
      <c r="C42" s="54" t="s">
        <v>69</v>
      </c>
      <c r="D42" s="55"/>
      <c r="E42" s="55"/>
      <c r="F42" s="52"/>
      <c r="G42" s="52"/>
      <c r="H42" s="47"/>
      <c r="I42" s="66"/>
    </row>
    <row r="43" ht="23.1" spans="1:9">
      <c r="A43" s="48">
        <v>26</v>
      </c>
      <c r="B43" s="53" t="s">
        <v>70</v>
      </c>
      <c r="C43" s="54" t="s">
        <v>71</v>
      </c>
      <c r="D43" s="55"/>
      <c r="E43" s="55"/>
      <c r="F43" s="52"/>
      <c r="G43" s="52"/>
      <c r="H43" s="47"/>
      <c r="I43" s="66"/>
    </row>
    <row r="44" ht="23.1" spans="1:9">
      <c r="A44" s="48">
        <v>27</v>
      </c>
      <c r="B44" s="53" t="s">
        <v>72</v>
      </c>
      <c r="C44" s="54" t="s">
        <v>73</v>
      </c>
      <c r="D44" s="55"/>
      <c r="E44" s="55"/>
      <c r="F44" s="52"/>
      <c r="G44" s="52"/>
      <c r="H44" s="47"/>
      <c r="I44" s="66"/>
    </row>
    <row r="45" ht="23.1" spans="1:9">
      <c r="A45" s="48">
        <v>28</v>
      </c>
      <c r="B45" s="53" t="s">
        <v>74</v>
      </c>
      <c r="C45" s="54" t="s">
        <v>75</v>
      </c>
      <c r="D45" s="55"/>
      <c r="E45" s="55"/>
      <c r="F45" s="52"/>
      <c r="G45" s="52"/>
      <c r="H45" s="47"/>
      <c r="I45" s="66"/>
    </row>
    <row r="46" ht="23.1" spans="1:9">
      <c r="A46" s="48">
        <v>29</v>
      </c>
      <c r="B46" s="53" t="s">
        <v>76</v>
      </c>
      <c r="C46" s="54" t="s">
        <v>77</v>
      </c>
      <c r="D46" s="55"/>
      <c r="E46" s="55"/>
      <c r="F46" s="52"/>
      <c r="G46" s="52"/>
      <c r="H46" s="47"/>
      <c r="I46" s="66"/>
    </row>
    <row r="47" ht="23.1" spans="1:9">
      <c r="A47" s="48">
        <v>30</v>
      </c>
      <c r="B47" s="53" t="s">
        <v>78</v>
      </c>
      <c r="C47" s="54" t="s">
        <v>79</v>
      </c>
      <c r="D47" s="55"/>
      <c r="E47" s="55"/>
      <c r="F47" s="52"/>
      <c r="G47" s="52"/>
      <c r="H47" s="47"/>
      <c r="I47" s="66"/>
    </row>
    <row r="48" ht="23.1" spans="1:9">
      <c r="A48" s="48">
        <v>31</v>
      </c>
      <c r="B48" s="53" t="s">
        <v>80</v>
      </c>
      <c r="C48" s="54" t="s">
        <v>81</v>
      </c>
      <c r="D48" s="55"/>
      <c r="E48" s="55"/>
      <c r="F48" s="52"/>
      <c r="G48" s="52"/>
      <c r="H48" s="47"/>
      <c r="I48" s="66"/>
    </row>
    <row r="49" ht="23.1" spans="1:9">
      <c r="A49" s="48">
        <v>32</v>
      </c>
      <c r="B49" s="53" t="s">
        <v>82</v>
      </c>
      <c r="C49" s="54" t="s">
        <v>83</v>
      </c>
      <c r="D49" s="55"/>
      <c r="E49" s="55"/>
      <c r="F49" s="52"/>
      <c r="G49" s="52"/>
      <c r="H49" s="47"/>
      <c r="I49" s="66"/>
    </row>
    <row r="50" ht="23.1" spans="1:9">
      <c r="A50" s="48">
        <v>33</v>
      </c>
      <c r="B50" s="53" t="s">
        <v>84</v>
      </c>
      <c r="C50" s="54" t="s">
        <v>85</v>
      </c>
      <c r="D50" s="55"/>
      <c r="E50" s="55"/>
      <c r="F50" s="52"/>
      <c r="G50" s="52"/>
      <c r="H50" s="47"/>
      <c r="I50" s="66"/>
    </row>
    <row r="51" ht="23.1" spans="1:9">
      <c r="A51" s="48">
        <v>34</v>
      </c>
      <c r="B51" s="53" t="s">
        <v>86</v>
      </c>
      <c r="C51" s="54" t="s">
        <v>87</v>
      </c>
      <c r="D51" s="55"/>
      <c r="E51" s="55"/>
      <c r="F51" s="52"/>
      <c r="G51" s="52"/>
      <c r="H51" s="47"/>
      <c r="I51" s="66"/>
    </row>
    <row r="52" ht="23.1" spans="1:9">
      <c r="A52" s="48">
        <v>35</v>
      </c>
      <c r="B52" s="53" t="s">
        <v>88</v>
      </c>
      <c r="C52" s="54" t="s">
        <v>89</v>
      </c>
      <c r="D52" s="55"/>
      <c r="E52" s="55"/>
      <c r="F52" s="52"/>
      <c r="G52" s="52"/>
      <c r="H52" s="47"/>
      <c r="I52" s="66"/>
    </row>
    <row r="53" ht="23.1" spans="1:9">
      <c r="A53" s="48">
        <v>36</v>
      </c>
      <c r="B53" s="53" t="s">
        <v>90</v>
      </c>
      <c r="C53" s="54" t="s">
        <v>91</v>
      </c>
      <c r="D53" s="55"/>
      <c r="E53" s="55"/>
      <c r="F53" s="52"/>
      <c r="G53" s="52"/>
      <c r="H53" s="47"/>
      <c r="I53" s="66"/>
    </row>
    <row r="54" ht="23.1" spans="1:9">
      <c r="A54" s="48">
        <v>37</v>
      </c>
      <c r="B54" s="53" t="s">
        <v>92</v>
      </c>
      <c r="C54" s="54" t="s">
        <v>93</v>
      </c>
      <c r="D54" s="55"/>
      <c r="E54" s="55"/>
      <c r="F54" s="52"/>
      <c r="G54" s="52"/>
      <c r="H54" s="47"/>
      <c r="I54" s="66"/>
    </row>
    <row r="55" ht="23.1" spans="1:9">
      <c r="A55" s="48">
        <v>38</v>
      </c>
      <c r="B55" s="53" t="s">
        <v>94</v>
      </c>
      <c r="C55" s="54" t="s">
        <v>95</v>
      </c>
      <c r="D55" s="55"/>
      <c r="E55" s="55"/>
      <c r="F55" s="52"/>
      <c r="G55" s="52"/>
      <c r="H55" s="47"/>
      <c r="I55" s="66"/>
    </row>
    <row r="56" ht="23.1" spans="1:9">
      <c r="A56" s="48">
        <v>39</v>
      </c>
      <c r="B56" s="53" t="s">
        <v>96</v>
      </c>
      <c r="C56" s="54" t="s">
        <v>97</v>
      </c>
      <c r="D56" s="55"/>
      <c r="E56" s="55"/>
      <c r="F56" s="52"/>
      <c r="G56" s="52"/>
      <c r="H56" s="47"/>
      <c r="I56" s="66"/>
    </row>
    <row r="57" ht="23.1" spans="1:9">
      <c r="A57" s="48">
        <v>40</v>
      </c>
      <c r="B57" s="53" t="s">
        <v>98</v>
      </c>
      <c r="C57" s="54" t="s">
        <v>99</v>
      </c>
      <c r="D57" s="55"/>
      <c r="E57" s="55"/>
      <c r="F57" s="52"/>
      <c r="G57" s="52"/>
      <c r="H57" s="47"/>
      <c r="I57" s="66"/>
    </row>
    <row r="58" ht="23.1" spans="1:9">
      <c r="A58" s="48">
        <v>41</v>
      </c>
      <c r="B58" s="53" t="s">
        <v>100</v>
      </c>
      <c r="C58" s="54" t="s">
        <v>101</v>
      </c>
      <c r="D58" s="55"/>
      <c r="E58" s="55"/>
      <c r="F58" s="52"/>
      <c r="G58" s="52"/>
      <c r="H58" s="47"/>
      <c r="I58" s="66"/>
    </row>
    <row r="59" ht="46.2" spans="1:9">
      <c r="A59" s="48">
        <v>42</v>
      </c>
      <c r="B59" s="53" t="s">
        <v>102</v>
      </c>
      <c r="C59" s="56" t="s">
        <v>103</v>
      </c>
      <c r="D59" s="52"/>
      <c r="E59" s="52"/>
      <c r="F59" s="52"/>
      <c r="G59" s="52"/>
      <c r="H59" s="47"/>
      <c r="I59" s="66"/>
    </row>
    <row r="60" ht="23.1" spans="1:9">
      <c r="A60" s="48">
        <v>43</v>
      </c>
      <c r="B60" s="53" t="s">
        <v>104</v>
      </c>
      <c r="C60" s="54" t="s">
        <v>105</v>
      </c>
      <c r="D60" s="55"/>
      <c r="E60" s="55"/>
      <c r="F60" s="52"/>
      <c r="G60" s="52"/>
      <c r="H60" s="47"/>
      <c r="I60" s="66"/>
    </row>
    <row r="61" ht="23.1" spans="1:9">
      <c r="A61" s="48">
        <v>44</v>
      </c>
      <c r="B61" s="53" t="s">
        <v>106</v>
      </c>
      <c r="C61" s="54" t="s">
        <v>107</v>
      </c>
      <c r="D61" s="55"/>
      <c r="E61" s="55"/>
      <c r="F61" s="52"/>
      <c r="G61" s="52"/>
      <c r="H61" s="47"/>
      <c r="I61" s="66"/>
    </row>
    <row r="62" ht="23.1" spans="1:9">
      <c r="A62" s="48">
        <v>45</v>
      </c>
      <c r="B62" s="53" t="s">
        <v>108</v>
      </c>
      <c r="C62" s="54" t="s">
        <v>109</v>
      </c>
      <c r="D62" s="55"/>
      <c r="E62" s="55"/>
      <c r="F62" s="52"/>
      <c r="G62" s="52"/>
      <c r="H62" s="47"/>
      <c r="I62" s="66"/>
    </row>
    <row r="63" ht="23.1" spans="1:9">
      <c r="A63" s="48">
        <v>46</v>
      </c>
      <c r="B63" s="53" t="s">
        <v>110</v>
      </c>
      <c r="C63" s="54" t="s">
        <v>111</v>
      </c>
      <c r="D63" s="55"/>
      <c r="E63" s="55"/>
      <c r="F63" s="52"/>
      <c r="G63" s="52"/>
      <c r="H63" s="47"/>
      <c r="I63" s="66"/>
    </row>
    <row r="64" ht="23.1" spans="1:9">
      <c r="A64" s="48">
        <v>47</v>
      </c>
      <c r="B64" s="53" t="s">
        <v>112</v>
      </c>
      <c r="C64" s="54" t="s">
        <v>113</v>
      </c>
      <c r="D64" s="55"/>
      <c r="E64" s="55"/>
      <c r="F64" s="52"/>
      <c r="G64" s="52"/>
      <c r="H64" s="47"/>
      <c r="I64" s="66"/>
    </row>
    <row r="65" ht="23.1" spans="1:9">
      <c r="A65" s="48">
        <v>48</v>
      </c>
      <c r="B65" s="53" t="s">
        <v>114</v>
      </c>
      <c r="C65" s="54" t="s">
        <v>115</v>
      </c>
      <c r="D65" s="55"/>
      <c r="E65" s="55"/>
      <c r="F65" s="52"/>
      <c r="G65" s="52"/>
      <c r="H65" s="47"/>
      <c r="I65" s="66"/>
    </row>
    <row r="66" ht="23.1" spans="1:9">
      <c r="A66" s="48">
        <v>49</v>
      </c>
      <c r="B66" s="53" t="s">
        <v>116</v>
      </c>
      <c r="C66" s="54" t="s">
        <v>117</v>
      </c>
      <c r="D66" s="55"/>
      <c r="E66" s="55"/>
      <c r="F66" s="52"/>
      <c r="G66" s="52"/>
      <c r="H66" s="47"/>
      <c r="I66" s="66"/>
    </row>
    <row r="67" ht="23.1" spans="1:9">
      <c r="A67" s="48">
        <v>50</v>
      </c>
      <c r="B67" s="53" t="s">
        <v>118</v>
      </c>
      <c r="C67" s="54" t="s">
        <v>119</v>
      </c>
      <c r="D67" s="55"/>
      <c r="E67" s="55"/>
      <c r="F67" s="52"/>
      <c r="G67" s="52"/>
      <c r="H67" s="47"/>
      <c r="I67" s="66"/>
    </row>
    <row r="68" ht="23.1" spans="1:9">
      <c r="A68" s="48">
        <v>51</v>
      </c>
      <c r="B68" s="53" t="s">
        <v>120</v>
      </c>
      <c r="C68" s="54" t="s">
        <v>121</v>
      </c>
      <c r="D68" s="55"/>
      <c r="E68" s="55"/>
      <c r="F68" s="52"/>
      <c r="G68" s="52"/>
      <c r="H68" s="47"/>
      <c r="I68" s="66"/>
    </row>
    <row r="69" ht="23.1" spans="1:9">
      <c r="A69" s="48">
        <v>52</v>
      </c>
      <c r="B69" s="53" t="s">
        <v>122</v>
      </c>
      <c r="C69" s="54" t="s">
        <v>123</v>
      </c>
      <c r="D69" s="55"/>
      <c r="E69" s="55"/>
      <c r="F69" s="52"/>
      <c r="G69" s="52"/>
      <c r="H69" s="47"/>
      <c r="I69" s="66"/>
    </row>
    <row r="70" ht="23.1" spans="1:9">
      <c r="A70" s="48">
        <v>53</v>
      </c>
      <c r="B70" s="53" t="s">
        <v>124</v>
      </c>
      <c r="C70" s="54" t="s">
        <v>125</v>
      </c>
      <c r="D70" s="55"/>
      <c r="E70" s="55"/>
      <c r="F70" s="52"/>
      <c r="G70" s="52"/>
      <c r="H70" s="47"/>
      <c r="I70" s="66"/>
    </row>
    <row r="71" ht="23.1" spans="1:9">
      <c r="A71" s="48">
        <v>54</v>
      </c>
      <c r="B71" s="53" t="s">
        <v>126</v>
      </c>
      <c r="C71" s="50" t="s">
        <v>127</v>
      </c>
      <c r="D71" s="51"/>
      <c r="E71" s="51"/>
      <c r="F71" s="48"/>
      <c r="G71" s="48"/>
      <c r="H71" s="67"/>
      <c r="I71" s="66"/>
    </row>
    <row r="72" ht="46.2" spans="1:9">
      <c r="A72" s="48">
        <v>55</v>
      </c>
      <c r="B72" s="53" t="s">
        <v>128</v>
      </c>
      <c r="C72" s="68" t="s">
        <v>129</v>
      </c>
      <c r="D72" s="52"/>
      <c r="E72" s="55"/>
      <c r="F72" s="52"/>
      <c r="G72" s="52"/>
      <c r="H72" s="47"/>
      <c r="I72" s="66"/>
    </row>
    <row r="73" ht="23.1" spans="1:9">
      <c r="A73" s="48">
        <v>56</v>
      </c>
      <c r="B73" s="53" t="s">
        <v>130</v>
      </c>
      <c r="C73" s="68" t="s">
        <v>131</v>
      </c>
      <c r="D73" s="52"/>
      <c r="E73" s="55"/>
      <c r="F73" s="52"/>
      <c r="G73" s="52"/>
      <c r="H73" s="47"/>
      <c r="I73" s="66"/>
    </row>
    <row r="74" ht="23.1" spans="1:9">
      <c r="A74" s="48">
        <v>57</v>
      </c>
      <c r="B74" s="53" t="s">
        <v>132</v>
      </c>
      <c r="C74" s="68" t="s">
        <v>133</v>
      </c>
      <c r="D74" s="52"/>
      <c r="E74" s="55"/>
      <c r="F74" s="52"/>
      <c r="G74" s="52"/>
      <c r="H74" s="47"/>
      <c r="I74" s="66"/>
    </row>
    <row r="75" ht="46.2" spans="1:9">
      <c r="A75" s="48">
        <v>58</v>
      </c>
      <c r="B75" s="53" t="s">
        <v>134</v>
      </c>
      <c r="C75" s="68" t="s">
        <v>135</v>
      </c>
      <c r="D75" s="52"/>
      <c r="E75" s="55"/>
      <c r="F75" s="52"/>
      <c r="G75" s="52"/>
      <c r="H75" s="47"/>
      <c r="I75" s="66"/>
    </row>
    <row r="76" ht="23.1" spans="1:9">
      <c r="A76" s="48">
        <v>59</v>
      </c>
      <c r="B76" s="53" t="s">
        <v>136</v>
      </c>
      <c r="C76" s="68" t="s">
        <v>137</v>
      </c>
      <c r="D76" s="52"/>
      <c r="E76" s="55"/>
      <c r="F76" s="52"/>
      <c r="G76" s="52"/>
      <c r="H76" s="47"/>
      <c r="I76" s="66"/>
    </row>
    <row r="77" ht="46.2" spans="1:9">
      <c r="A77" s="48">
        <v>60</v>
      </c>
      <c r="B77" s="53" t="s">
        <v>138</v>
      </c>
      <c r="C77" s="68" t="s">
        <v>139</v>
      </c>
      <c r="D77" s="52"/>
      <c r="E77" s="55"/>
      <c r="F77" s="52"/>
      <c r="G77" s="52"/>
      <c r="H77" s="47"/>
      <c r="I77" s="66"/>
    </row>
    <row r="78" ht="23.1" spans="1:9">
      <c r="A78" s="48">
        <v>61</v>
      </c>
      <c r="B78" s="53" t="s">
        <v>140</v>
      </c>
      <c r="C78" s="52" t="s">
        <v>141</v>
      </c>
      <c r="D78" s="52"/>
      <c r="E78" s="55"/>
      <c r="F78" s="52"/>
      <c r="G78" s="52"/>
      <c r="H78" s="47"/>
      <c r="I78" s="66"/>
    </row>
    <row r="79" ht="23.8" spans="1:9">
      <c r="A79" s="69"/>
      <c r="B79" s="70" t="s">
        <v>142</v>
      </c>
      <c r="C79" s="70"/>
      <c r="D79" s="70"/>
      <c r="E79" s="70"/>
      <c r="F79" s="70"/>
      <c r="G79" s="70"/>
      <c r="H79" s="70"/>
      <c r="I79" s="84">
        <f>SUM(I18:I78)</f>
        <v>0</v>
      </c>
    </row>
    <row r="80" spans="1:9">
      <c r="A80" s="18"/>
      <c r="I80" s="62"/>
    </row>
    <row r="81" spans="1:9">
      <c r="A81" s="18"/>
      <c r="F81" s="71" t="s">
        <v>143</v>
      </c>
      <c r="G81" s="71"/>
      <c r="H81" s="71"/>
      <c r="I81" s="85"/>
    </row>
    <row r="82" spans="1:9">
      <c r="A82" s="18"/>
      <c r="F82" s="71"/>
      <c r="G82" s="71"/>
      <c r="H82" s="71"/>
      <c r="I82" s="85"/>
    </row>
    <row r="83" spans="1:9">
      <c r="A83" s="18"/>
      <c r="F83" s="71"/>
      <c r="G83" s="71"/>
      <c r="H83" s="71"/>
      <c r="I83" s="85"/>
    </row>
    <row r="84" spans="1:9">
      <c r="A84" s="13" t="s">
        <v>144</v>
      </c>
      <c r="B84" s="72"/>
      <c r="C84" s="73"/>
      <c r="D84" s="73"/>
      <c r="E84" s="73"/>
      <c r="F84" s="71"/>
      <c r="G84" s="71"/>
      <c r="H84" s="71"/>
      <c r="I84" s="85"/>
    </row>
    <row r="85" spans="1:9">
      <c r="A85" s="74"/>
      <c r="B85" s="72"/>
      <c r="C85" s="73"/>
      <c r="D85" s="73"/>
      <c r="E85" s="73"/>
      <c r="F85" s="71"/>
      <c r="G85" s="71"/>
      <c r="H85" s="71"/>
      <c r="I85" s="85"/>
    </row>
    <row r="86" spans="1:9">
      <c r="A86" s="74"/>
      <c r="B86" s="72"/>
      <c r="C86" s="73"/>
      <c r="D86" s="73"/>
      <c r="E86" s="73"/>
      <c r="F86" s="71"/>
      <c r="G86" s="71"/>
      <c r="H86" s="71"/>
      <c r="I86" s="85"/>
    </row>
    <row r="87" spans="1:9">
      <c r="A87" s="18"/>
      <c r="F87" s="71"/>
      <c r="G87" s="71"/>
      <c r="H87" s="71"/>
      <c r="I87" s="85"/>
    </row>
    <row r="88" ht="46.2" spans="1:9">
      <c r="A88" s="13" t="s">
        <v>145</v>
      </c>
      <c r="B88" s="19" t="s">
        <v>146</v>
      </c>
      <c r="C88" s="31"/>
      <c r="D88" s="31"/>
      <c r="E88" s="31"/>
      <c r="F88" s="71"/>
      <c r="G88" s="71"/>
      <c r="H88" s="71"/>
      <c r="I88" s="85"/>
    </row>
    <row r="89" ht="23.1" spans="1:9">
      <c r="A89" s="18"/>
      <c r="B89" s="19" t="s">
        <v>147</v>
      </c>
      <c r="C89" s="31"/>
      <c r="D89" s="31"/>
      <c r="E89" s="31"/>
      <c r="I89" s="62"/>
    </row>
    <row r="90" ht="23.1" spans="1:9">
      <c r="A90" s="18"/>
      <c r="B90" s="19" t="s">
        <v>148</v>
      </c>
      <c r="C90" s="31"/>
      <c r="D90" s="31"/>
      <c r="E90" s="31"/>
      <c r="I90" s="62"/>
    </row>
    <row r="91" spans="1:9">
      <c r="A91" s="18"/>
      <c r="I91" s="62"/>
    </row>
    <row r="92" ht="46.2" spans="1:9">
      <c r="A92" s="13" t="s">
        <v>149</v>
      </c>
      <c r="B92" s="4" t="s">
        <v>150</v>
      </c>
      <c r="I92" s="62"/>
    </row>
    <row r="93" ht="115.45" spans="1:9">
      <c r="A93" s="18"/>
      <c r="B93" s="4" t="s">
        <v>151</v>
      </c>
      <c r="I93" s="62"/>
    </row>
    <row r="94" ht="46.2" spans="1:9">
      <c r="A94" s="18"/>
      <c r="B94" s="4" t="s">
        <v>152</v>
      </c>
      <c r="I94" s="62"/>
    </row>
    <row r="95" ht="46.2" spans="1:9">
      <c r="A95" s="18"/>
      <c r="B95" s="4" t="s">
        <v>153</v>
      </c>
      <c r="I95" s="62"/>
    </row>
    <row r="96" ht="46.2" spans="1:9">
      <c r="A96" s="18"/>
      <c r="B96" s="4" t="s">
        <v>154</v>
      </c>
      <c r="I96" s="62"/>
    </row>
    <row r="97" ht="46.2" spans="1:9">
      <c r="A97" s="18"/>
      <c r="B97" s="4" t="s">
        <v>155</v>
      </c>
      <c r="I97" s="62"/>
    </row>
    <row r="98" ht="46.2" spans="1:9">
      <c r="A98" s="18"/>
      <c r="B98" s="4" t="s">
        <v>156</v>
      </c>
      <c r="I98" s="62"/>
    </row>
    <row r="99" ht="23.75" spans="1:9">
      <c r="A99" s="18"/>
      <c r="B99" s="75"/>
      <c r="C99" s="76"/>
      <c r="D99" s="76"/>
      <c r="E99" s="76"/>
      <c r="I99" s="62"/>
    </row>
    <row r="100" ht="23.1" spans="1:9">
      <c r="A100" s="13" t="s">
        <v>157</v>
      </c>
      <c r="B100" s="4" t="s">
        <v>158</v>
      </c>
      <c r="F100" s="77"/>
      <c r="G100" s="77"/>
      <c r="I100" s="62"/>
    </row>
    <row r="101" ht="46.2" spans="1:9">
      <c r="A101" s="18"/>
      <c r="B101" s="4" t="s">
        <v>159</v>
      </c>
      <c r="F101" s="77"/>
      <c r="G101" s="77"/>
      <c r="I101" s="62"/>
    </row>
    <row r="102" ht="23.1" spans="1:9">
      <c r="A102" s="18"/>
      <c r="B102" s="4" t="s">
        <v>160</v>
      </c>
      <c r="F102" s="77"/>
      <c r="G102" s="77"/>
      <c r="I102" s="62"/>
    </row>
    <row r="103" ht="46.2" spans="1:9">
      <c r="A103" s="18"/>
      <c r="B103" s="4" t="s">
        <v>161</v>
      </c>
      <c r="F103" s="77"/>
      <c r="G103" s="77"/>
      <c r="I103" s="62"/>
    </row>
    <row r="104" ht="46.2" spans="1:9">
      <c r="A104" s="18"/>
      <c r="B104" s="4" t="s">
        <v>162</v>
      </c>
      <c r="F104" s="77"/>
      <c r="G104" s="77"/>
      <c r="I104" s="62"/>
    </row>
    <row r="105" ht="46.2" spans="1:9">
      <c r="A105" s="18"/>
      <c r="B105" s="4" t="s">
        <v>163</v>
      </c>
      <c r="F105" s="77"/>
      <c r="G105" s="77"/>
      <c r="I105" s="62"/>
    </row>
    <row r="106" ht="69.3" spans="1:9">
      <c r="A106" s="18"/>
      <c r="B106" s="4" t="s">
        <v>164</v>
      </c>
      <c r="F106" s="77"/>
      <c r="G106" s="77"/>
      <c r="I106" s="62"/>
    </row>
    <row r="107" ht="23.1" spans="1:9">
      <c r="A107" s="18"/>
      <c r="B107" s="4" t="s">
        <v>165</v>
      </c>
      <c r="F107" s="77"/>
      <c r="G107" s="77"/>
      <c r="I107" s="62"/>
    </row>
    <row r="108" ht="46.2" spans="1:9">
      <c r="A108" s="18"/>
      <c r="B108" s="4" t="s">
        <v>166</v>
      </c>
      <c r="F108" s="77"/>
      <c r="G108" s="77"/>
      <c r="I108" s="62"/>
    </row>
    <row r="109" ht="23.1" spans="1:9">
      <c r="A109" s="18"/>
      <c r="B109" s="4" t="s">
        <v>167</v>
      </c>
      <c r="F109" s="77"/>
      <c r="G109" s="77"/>
      <c r="I109" s="62"/>
    </row>
    <row r="110" ht="23.1" spans="1:9">
      <c r="A110" s="18"/>
      <c r="B110" s="4" t="s">
        <v>168</v>
      </c>
      <c r="F110" s="77"/>
      <c r="G110" s="77"/>
      <c r="I110" s="62"/>
    </row>
    <row r="111" ht="46.2" spans="1:9">
      <c r="A111" s="18"/>
      <c r="B111" s="4" t="s">
        <v>169</v>
      </c>
      <c r="F111" s="77"/>
      <c r="G111" s="77"/>
      <c r="I111" s="62"/>
    </row>
    <row r="112" ht="23.1" spans="1:9">
      <c r="A112" s="18"/>
      <c r="B112" s="4" t="s">
        <v>170</v>
      </c>
      <c r="F112" s="77"/>
      <c r="G112" s="77"/>
      <c r="I112" s="62"/>
    </row>
    <row r="113" ht="46.2" spans="1:9">
      <c r="A113" s="18"/>
      <c r="B113" s="4" t="s">
        <v>171</v>
      </c>
      <c r="F113" s="77"/>
      <c r="G113" s="77"/>
      <c r="I113" s="62"/>
    </row>
    <row r="114" ht="46.2" spans="1:9">
      <c r="A114" s="18"/>
      <c r="B114" s="4" t="s">
        <v>172</v>
      </c>
      <c r="F114" s="77"/>
      <c r="G114" s="77"/>
      <c r="I114" s="62"/>
    </row>
    <row r="115" ht="46.2" spans="1:9">
      <c r="A115" s="18"/>
      <c r="B115" s="4" t="s">
        <v>173</v>
      </c>
      <c r="F115" s="77"/>
      <c r="G115" s="77"/>
      <c r="I115" s="62"/>
    </row>
    <row r="116" ht="46.2" spans="1:9">
      <c r="A116" s="18"/>
      <c r="B116" s="4" t="s">
        <v>174</v>
      </c>
      <c r="F116" s="77"/>
      <c r="G116" s="77"/>
      <c r="I116" s="62"/>
    </row>
    <row r="117" ht="92.4" spans="1:9">
      <c r="A117" s="18"/>
      <c r="B117" s="4" t="s">
        <v>175</v>
      </c>
      <c r="F117" s="77"/>
      <c r="G117" s="77"/>
      <c r="I117" s="62"/>
    </row>
    <row r="118" spans="1:9">
      <c r="A118" s="78"/>
      <c r="B118" s="79"/>
      <c r="C118" s="80"/>
      <c r="D118" s="80"/>
      <c r="E118" s="80"/>
      <c r="F118" s="81"/>
      <c r="G118" s="81"/>
      <c r="H118" s="82"/>
      <c r="I118" s="86"/>
    </row>
    <row r="120" spans="6:9">
      <c r="F120" s="81" t="s">
        <v>176</v>
      </c>
      <c r="G120" s="81"/>
      <c r="H120" s="81"/>
      <c r="I120" s="81"/>
    </row>
    <row r="125" spans="6:9">
      <c r="F125" s="83" t="s">
        <v>177</v>
      </c>
      <c r="G125" s="83"/>
      <c r="H125" s="83"/>
      <c r="I125" s="83"/>
    </row>
  </sheetData>
  <mergeCells count="23">
    <mergeCell ref="D2:I2"/>
    <mergeCell ref="D3:I3"/>
    <mergeCell ref="D4:I4"/>
    <mergeCell ref="D5:I5"/>
    <mergeCell ref="D6:I6"/>
    <mergeCell ref="F7:I7"/>
    <mergeCell ref="F8:I8"/>
    <mergeCell ref="F10:I10"/>
    <mergeCell ref="F11:I11"/>
    <mergeCell ref="F12:I12"/>
    <mergeCell ref="F13:I13"/>
    <mergeCell ref="F14:I14"/>
    <mergeCell ref="H16:I16"/>
    <mergeCell ref="B79:H79"/>
    <mergeCell ref="F120:I120"/>
    <mergeCell ref="F125:I125"/>
    <mergeCell ref="A16:A17"/>
    <mergeCell ref="B16:B17"/>
    <mergeCell ref="D16:D17"/>
    <mergeCell ref="E16:E17"/>
    <mergeCell ref="F16:F17"/>
    <mergeCell ref="G16:G17"/>
    <mergeCell ref="F81:I88"/>
  </mergeCells>
  <pageMargins left="0.25" right="0.25" top="0.75" bottom="0.75" header="0.3" footer="0.3"/>
  <pageSetup paperSize="8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opLeftCell="A2" workbookViewId="0">
      <selection activeCell="C11" sqref="C11"/>
    </sheetView>
  </sheetViews>
  <sheetFormatPr defaultColWidth="8.99082568807339" defaultRowHeight="12.9" outlineLevelRow="1" outlineLevelCol="4"/>
  <cols>
    <col min="1" max="1" width="21.8073394495413" customWidth="1"/>
    <col min="2" max="2" width="19.9357798165138" customWidth="1"/>
    <col min="3" max="3" width="21.1834862385321" customWidth="1"/>
    <col min="4" max="4" width="13.954128440367" customWidth="1"/>
    <col min="5" max="5" width="18.0642201834862" customWidth="1"/>
  </cols>
  <sheetData>
    <row r="1" s="1" customFormat="1" ht="37" customHeight="1" spans="2:5">
      <c r="B1" s="1" t="s">
        <v>178</v>
      </c>
      <c r="C1" s="1" t="s">
        <v>179</v>
      </c>
      <c r="D1" s="1" t="s">
        <v>180</v>
      </c>
      <c r="E1" s="1" t="s">
        <v>181</v>
      </c>
    </row>
    <row r="2" s="2" customFormat="1" ht="30" customHeight="1" spans="1:5">
      <c r="A2" s="2" t="s">
        <v>182</v>
      </c>
      <c r="B2" s="2" t="s">
        <v>183</v>
      </c>
      <c r="C2" s="2" t="s">
        <v>184</v>
      </c>
      <c r="D2" s="2" t="s">
        <v>185</v>
      </c>
      <c r="E2" s="2" t="s">
        <v>186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搭建报价</vt:lpstr>
      <vt:lpstr>人工杂费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Hansen</cp:lastModifiedBy>
  <dcterms:created xsi:type="dcterms:W3CDTF">2006-09-16T00:00:00Z</dcterms:created>
  <dcterms:modified xsi:type="dcterms:W3CDTF">2025-08-11T09:52:39Z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6154AEEE9A6D48CFAEBE4EA91CB6AE6C_13</vt:lpwstr>
  </property>
</Properties>
</file>